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activeTab="3"/>
  </bookViews>
  <sheets>
    <sheet name="Instructions" sheetId="2" r:id="rId1"/>
    <sheet name="Yr.1 Budget" sheetId="1" r:id="rId2"/>
    <sheet name="Yr.2 Budget" sheetId="4" r:id="rId3"/>
    <sheet name="Budget Sum" sheetId="6" r:id="rId4"/>
  </sheets>
  <definedNames>
    <definedName name="_xlnm.Print_Area" localSheetId="1">'Yr.1 Budget'!$A$1:$I$32</definedName>
  </definedNames>
  <calcPr calcId="125725"/>
</workbook>
</file>

<file path=xl/calcChain.xml><?xml version="1.0" encoding="utf-8"?>
<calcChain xmlns="http://schemas.openxmlformats.org/spreadsheetml/2006/main">
  <c r="I8" i="1"/>
  <c r="I8" i="4"/>
  <c r="I26" l="1"/>
  <c r="I25"/>
  <c r="I24"/>
  <c r="E24" i="6" s="1"/>
  <c r="I23" i="4"/>
  <c r="I22"/>
  <c r="I21"/>
  <c r="E21" i="6" s="1"/>
  <c r="I20" i="4"/>
  <c r="I12"/>
  <c r="I11"/>
  <c r="E11" i="6" s="1"/>
  <c r="I10" i="4"/>
  <c r="I9"/>
  <c r="E9" i="6" s="1"/>
  <c r="I27" i="1"/>
  <c r="I26"/>
  <c r="I25"/>
  <c r="E25" i="6" s="1"/>
  <c r="I24" i="1"/>
  <c r="I23"/>
  <c r="E23" i="6" s="1"/>
  <c r="I22" i="1"/>
  <c r="I21"/>
  <c r="I20"/>
  <c r="I16"/>
  <c r="I15"/>
  <c r="I12"/>
  <c r="E12" i="6" s="1"/>
  <c r="I11" i="1"/>
  <c r="I10"/>
  <c r="E10" i="6" s="1"/>
  <c r="I9" i="1"/>
  <c r="I27" i="4"/>
  <c r="I16"/>
  <c r="I15"/>
  <c r="E26" i="6"/>
  <c r="E22"/>
  <c r="E15"/>
  <c r="E17" i="1"/>
  <c r="I16" i="6"/>
  <c r="G17" i="1"/>
  <c r="I17" i="6" s="1"/>
  <c r="I15"/>
  <c r="G15" s="1"/>
  <c r="C15" s="1"/>
  <c r="K9"/>
  <c r="K10"/>
  <c r="K11"/>
  <c r="K12"/>
  <c r="K15"/>
  <c r="K16"/>
  <c r="G16" s="1"/>
  <c r="G17" i="4"/>
  <c r="K17" i="6" s="1"/>
  <c r="K20"/>
  <c r="K21"/>
  <c r="G21" s="1"/>
  <c r="K22"/>
  <c r="K23"/>
  <c r="K24"/>
  <c r="K25"/>
  <c r="K26"/>
  <c r="K27"/>
  <c r="G28" i="4"/>
  <c r="K28" i="6" s="1"/>
  <c r="K8"/>
  <c r="I21"/>
  <c r="I22"/>
  <c r="I23"/>
  <c r="G23" s="1"/>
  <c r="I24"/>
  <c r="I25"/>
  <c r="G25" s="1"/>
  <c r="I26"/>
  <c r="I27"/>
  <c r="G27" s="1"/>
  <c r="G28" i="1"/>
  <c r="I28" i="6" s="1"/>
  <c r="I20"/>
  <c r="E17" i="4"/>
  <c r="E28" i="1"/>
  <c r="E28" i="4"/>
  <c r="I9" i="6"/>
  <c r="G9" s="1"/>
  <c r="I10"/>
  <c r="I11"/>
  <c r="G11" s="1"/>
  <c r="I12"/>
  <c r="I8"/>
  <c r="C21" l="1"/>
  <c r="E20"/>
  <c r="G8"/>
  <c r="C9"/>
  <c r="C11"/>
  <c r="I28" i="4"/>
  <c r="G26" i="6"/>
  <c r="C26" s="1"/>
  <c r="G24"/>
  <c r="C24" s="1"/>
  <c r="G22"/>
  <c r="C22"/>
  <c r="E30" i="1"/>
  <c r="E32" s="1"/>
  <c r="I28"/>
  <c r="I17"/>
  <c r="E8" i="6"/>
  <c r="C8" s="1"/>
  <c r="E27"/>
  <c r="C27" s="1"/>
  <c r="G30" i="1"/>
  <c r="E16" i="6"/>
  <c r="C16" s="1"/>
  <c r="E30" i="4"/>
  <c r="E32" s="1"/>
  <c r="I17"/>
  <c r="G10" i="6"/>
  <c r="C10" s="1"/>
  <c r="G12"/>
  <c r="C12" s="1"/>
  <c r="G20"/>
  <c r="C20" s="1"/>
  <c r="C25"/>
  <c r="C23"/>
  <c r="G30" i="4"/>
  <c r="K30" i="6" s="1"/>
  <c r="K32" s="1"/>
  <c r="G28"/>
  <c r="G17"/>
  <c r="E28" l="1"/>
  <c r="C28" s="1"/>
  <c r="I30" i="1"/>
  <c r="I32" s="1"/>
  <c r="E17" i="6"/>
  <c r="E30" s="1"/>
  <c r="I30"/>
  <c r="I32" s="1"/>
  <c r="G32" s="1"/>
  <c r="G32" i="1"/>
  <c r="I30" i="4"/>
  <c r="I32" s="1"/>
  <c r="G32"/>
  <c r="E32" i="6" l="1"/>
  <c r="C17"/>
  <c r="G30"/>
  <c r="C30" s="1"/>
  <c r="C32" l="1"/>
</calcChain>
</file>

<file path=xl/sharedStrings.xml><?xml version="1.0" encoding="utf-8"?>
<sst xmlns="http://schemas.openxmlformats.org/spreadsheetml/2006/main" count="80" uniqueCount="45">
  <si>
    <t xml:space="preserve"> </t>
  </si>
  <si>
    <t>PERSONNEL COSTS</t>
  </si>
  <si>
    <t>CONSULTANTS</t>
  </si>
  <si>
    <t>PERSONNEL SUBTOTAL</t>
  </si>
  <si>
    <t>DIRECT OPERATING COSTS</t>
  </si>
  <si>
    <t>DIRECT OPERATING SUBTOTAL</t>
  </si>
  <si>
    <t>TOTAL COSTS</t>
  </si>
  <si>
    <t>INSERT NAME OF ORGANIZATION</t>
  </si>
  <si>
    <t>Total Budget</t>
  </si>
  <si>
    <t>INDIRECT COSTS @ 10% (MAX)</t>
  </si>
  <si>
    <t>Archstone Request</t>
  </si>
  <si>
    <t>1.</t>
  </si>
  <si>
    <t>Before completing the template, please save the file to your hard drive using the "Save As" function.</t>
  </si>
  <si>
    <t>2.</t>
  </si>
  <si>
    <t>To move within the template's fields, please use the tab key.</t>
  </si>
  <si>
    <t>3.</t>
  </si>
  <si>
    <t>4.</t>
  </si>
  <si>
    <t>Category subtotals (e.g., personnel) and indirect costs will automatically tabulate.</t>
  </si>
  <si>
    <t>5.</t>
  </si>
  <si>
    <t>If less than 10% in indirect costs is requested, please change the formula to reflect the desired amount.</t>
  </si>
  <si>
    <t>6.</t>
  </si>
  <si>
    <t>Total 
Archstone Request</t>
  </si>
  <si>
    <t>7.</t>
  </si>
  <si>
    <t>Two Year Request</t>
  </si>
  <si>
    <t>Other Funding</t>
  </si>
  <si>
    <t>Year One 
Archstone Request</t>
  </si>
  <si>
    <t>Year Two
Archstone Request</t>
  </si>
  <si>
    <t>YEAR ONE</t>
  </si>
  <si>
    <t>YEAR TWO</t>
  </si>
  <si>
    <t>Values entered should be rounded to the nearest dollar amount.</t>
  </si>
  <si>
    <t>If additional budget line items are needed, please verify formulas and cell references in the yearly budgets and the budget summary sheet.</t>
  </si>
  <si>
    <t>8.</t>
  </si>
  <si>
    <t xml:space="preserve">Please include a budget narrative with LOIs and full proposals.  </t>
  </si>
  <si>
    <t>TWO YEAR BUDGET REQUEST</t>
  </si>
  <si>
    <t>YEAR ONE BUDGET</t>
  </si>
  <si>
    <t>TWO YEAR BUDGET REQUEST SUMMARY</t>
  </si>
  <si>
    <t>Benefits @ __%</t>
  </si>
  <si>
    <t>List All Positions By Title</t>
  </si>
  <si>
    <t>Total Project Budget</t>
  </si>
  <si>
    <t>FTE %</t>
  </si>
  <si>
    <t>YEAR TWO BUDGET</t>
  </si>
  <si>
    <t>Two-Year Budget Request Instructions</t>
  </si>
  <si>
    <t>Budget Request template include preset formulas.</t>
  </si>
  <si>
    <t>Insert Name of Project/Program er</t>
  </si>
  <si>
    <t xml:space="preserve">Insert Name of Project/Program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</si>
</sst>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</font>
    <font>
      <sz val="12"/>
      <name val="Times New Roman"/>
      <family val="1"/>
    </font>
    <font>
      <u/>
      <sz val="10"/>
      <color indexed="12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1" applyNumberFormat="1" applyFont="1" applyBorder="1" applyAlignment="1" applyProtection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0" xfId="1" applyFont="1" applyBorder="1" applyProtection="1">
      <protection locked="0"/>
    </xf>
    <xf numFmtId="44" fontId="5" fillId="0" borderId="0" xfId="1" applyFont="1" applyBorder="1" applyProtection="1">
      <protection locked="0"/>
    </xf>
    <xf numFmtId="0" fontId="4" fillId="0" borderId="0" xfId="0" applyFont="1" applyBorder="1"/>
    <xf numFmtId="44" fontId="4" fillId="0" borderId="0" xfId="1" applyFont="1" applyBorder="1"/>
    <xf numFmtId="44" fontId="4" fillId="0" borderId="0" xfId="1" applyFont="1"/>
    <xf numFmtId="44" fontId="4" fillId="0" borderId="0" xfId="0" applyNumberFormat="1" applyFont="1"/>
    <xf numFmtId="0" fontId="4" fillId="0" borderId="0" xfId="0" applyFont="1" applyProtection="1"/>
    <xf numFmtId="44" fontId="4" fillId="0" borderId="0" xfId="1" applyFont="1" applyProtection="1"/>
    <xf numFmtId="0" fontId="4" fillId="0" borderId="1" xfId="0" applyFont="1" applyBorder="1"/>
    <xf numFmtId="44" fontId="4" fillId="0" borderId="1" xfId="1" applyFont="1" applyBorder="1"/>
    <xf numFmtId="44" fontId="5" fillId="0" borderId="0" xfId="1" applyFo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44" fontId="4" fillId="0" borderId="2" xfId="1" applyFont="1" applyBorder="1" applyProtection="1"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3" fillId="0" borderId="0" xfId="2" applyBorder="1" applyAlignment="1" applyProtection="1"/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44" fontId="4" fillId="0" borderId="0" xfId="0" applyNumberFormat="1" applyFont="1" applyBorder="1"/>
    <xf numFmtId="44" fontId="4" fillId="0" borderId="3" xfId="0" applyNumberFormat="1" applyFont="1" applyBorder="1"/>
    <xf numFmtId="44" fontId="4" fillId="0" borderId="0" xfId="1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>
      <protection locked="0"/>
    </xf>
    <xf numFmtId="44" fontId="4" fillId="0" borderId="0" xfId="1" applyNumberFormat="1" applyFont="1" applyBorder="1"/>
    <xf numFmtId="44" fontId="4" fillId="0" borderId="3" xfId="1" applyNumberFormat="1" applyFont="1" applyBorder="1" applyProtection="1">
      <protection locked="0"/>
    </xf>
    <xf numFmtId="44" fontId="4" fillId="0" borderId="0" xfId="1" applyNumberFormat="1" applyFont="1"/>
    <xf numFmtId="44" fontId="4" fillId="0" borderId="0" xfId="0" applyNumberFormat="1" applyFont="1" applyProtection="1"/>
    <xf numFmtId="44" fontId="4" fillId="0" borderId="0" xfId="1" applyNumberFormat="1" applyFont="1" applyProtection="1"/>
    <xf numFmtId="44" fontId="4" fillId="0" borderId="1" xfId="0" applyNumberFormat="1" applyFont="1" applyBorder="1"/>
    <xf numFmtId="44" fontId="4" fillId="0" borderId="1" xfId="1" applyNumberFormat="1" applyFont="1" applyBorder="1"/>
    <xf numFmtId="44" fontId="5" fillId="0" borderId="0" xfId="1" applyNumberFormat="1" applyFont="1"/>
    <xf numFmtId="44" fontId="4" fillId="0" borderId="4" xfId="0" applyNumberFormat="1" applyFont="1" applyBorder="1"/>
    <xf numFmtId="9" fontId="4" fillId="0" borderId="0" xfId="0" applyNumberFormat="1" applyFont="1"/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view="pageLayout" zoomScaleNormal="100" workbookViewId="0">
      <selection activeCell="G9" sqref="G9"/>
    </sheetView>
  </sheetViews>
  <sheetFormatPr defaultRowHeight="12.75"/>
  <cols>
    <col min="9" max="9" width="9.140625" customWidth="1"/>
    <col min="12" max="12" width="9.140625" customWidth="1"/>
  </cols>
  <sheetData>
    <row r="1" spans="1:12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30"/>
      <c r="B2" s="31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30"/>
      <c r="B3" s="31" t="s">
        <v>11</v>
      </c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>
      <c r="A5" s="30"/>
      <c r="B5" s="31" t="s">
        <v>13</v>
      </c>
      <c r="C5" s="30" t="s">
        <v>14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ht="15.75">
      <c r="A6" s="30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30"/>
      <c r="B7" s="31" t="s">
        <v>15</v>
      </c>
      <c r="C7" s="30" t="s">
        <v>29</v>
      </c>
      <c r="D7" s="30"/>
      <c r="E7" s="30"/>
      <c r="F7" s="30"/>
      <c r="G7" s="30"/>
      <c r="H7" s="30"/>
      <c r="I7" s="30"/>
      <c r="J7" s="30"/>
      <c r="K7" s="30"/>
      <c r="L7" s="30"/>
    </row>
    <row r="8" spans="1:12" ht="15.75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>
      <c r="A9" s="30"/>
      <c r="B9" s="31" t="s">
        <v>16</v>
      </c>
      <c r="C9" s="30" t="s">
        <v>42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ht="15.7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28.5" customHeight="1">
      <c r="A11" s="30"/>
      <c r="B11" s="51" t="s">
        <v>18</v>
      </c>
      <c r="C11" s="53" t="s">
        <v>30</v>
      </c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5.75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>
      <c r="A13" s="30"/>
      <c r="B13" s="31" t="s">
        <v>20</v>
      </c>
      <c r="C13" s="30" t="s">
        <v>17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75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30"/>
      <c r="B15" s="31" t="s">
        <v>22</v>
      </c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>
      <c r="A17" s="30"/>
      <c r="B17" s="31" t="s">
        <v>31</v>
      </c>
      <c r="C17" s="30" t="s">
        <v>32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30"/>
      <c r="B18" s="31"/>
      <c r="C18" s="30"/>
      <c r="D18" s="30"/>
      <c r="E18" s="30"/>
      <c r="F18" s="30"/>
      <c r="G18" s="30"/>
      <c r="H18" s="32"/>
      <c r="I18" s="30"/>
      <c r="J18" s="30"/>
      <c r="K18" s="32"/>
      <c r="L18" s="30"/>
    </row>
    <row r="19" spans="1:12" ht="15.75">
      <c r="A19" s="30"/>
      <c r="B19" s="31"/>
      <c r="C19" s="30"/>
      <c r="D19" s="30"/>
      <c r="E19" s="30"/>
      <c r="F19" s="30"/>
      <c r="G19" s="30"/>
      <c r="H19" s="32"/>
      <c r="I19" s="30"/>
      <c r="J19" s="30"/>
      <c r="K19" s="32"/>
      <c r="L19" s="30"/>
    </row>
    <row r="20" spans="1:12" ht="15.75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2">
    <mergeCell ref="A1:L1"/>
    <mergeCell ref="C11:L11"/>
  </mergeCells>
  <phoneticPr fontId="0" type="noConversion"/>
  <pageMargins left="0.75" right="1.07" top="2.12" bottom="1" header="0.62" footer="0.5"/>
  <pageSetup orientation="landscape" horizontalDpi="1200" verticalDpi="1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Normal="100" workbookViewId="0">
      <selection activeCell="A6" sqref="A6"/>
    </sheetView>
  </sheetViews>
  <sheetFormatPr defaultRowHeight="15.75"/>
  <cols>
    <col min="1" max="1" width="33.5703125" style="1" customWidth="1"/>
    <col min="2" max="2" width="1.7109375" style="1" customWidth="1"/>
    <col min="3" max="3" width="7.5703125" style="1" bestFit="1" customWidth="1"/>
    <col min="4" max="4" width="1.7109375" style="1" customWidth="1"/>
    <col min="5" max="5" width="16.7109375" style="1" customWidth="1"/>
    <col min="6" max="6" width="1.7109375" style="1" customWidth="1"/>
    <col min="7" max="7" width="16.7109375" style="1" customWidth="1"/>
    <col min="8" max="8" width="1.7109375" style="1" customWidth="1"/>
    <col min="9" max="9" width="16.7109375" style="1" customWidth="1"/>
    <col min="10" max="16384" width="9.140625" style="1"/>
  </cols>
  <sheetData>
    <row r="1" spans="1:9">
      <c r="A1" s="55" t="s">
        <v>33</v>
      </c>
      <c r="B1" s="55"/>
      <c r="C1" s="55"/>
      <c r="D1" s="55"/>
      <c r="E1" s="55"/>
      <c r="F1" s="55"/>
      <c r="G1" s="55"/>
      <c r="H1" s="55"/>
      <c r="I1" s="55"/>
    </row>
    <row r="2" spans="1:9" ht="3" customHeight="1">
      <c r="A2" s="7"/>
      <c r="B2" s="7"/>
      <c r="C2" s="7"/>
      <c r="D2" s="7"/>
      <c r="E2" s="7"/>
      <c r="F2" s="7"/>
      <c r="G2" s="7"/>
      <c r="H2" s="7"/>
      <c r="I2" s="8"/>
    </row>
    <row r="3" spans="1:9" s="2" customFormat="1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9">
      <c r="A4" s="56" t="s">
        <v>7</v>
      </c>
      <c r="B4" s="56"/>
      <c r="C4" s="56"/>
      <c r="D4" s="56"/>
      <c r="E4" s="56"/>
      <c r="F4" s="56"/>
      <c r="G4" s="56"/>
      <c r="H4" s="56"/>
      <c r="I4" s="56"/>
    </row>
    <row r="5" spans="1:9">
      <c r="A5" s="56" t="s">
        <v>43</v>
      </c>
      <c r="B5" s="56"/>
      <c r="C5" s="56"/>
      <c r="D5" s="56"/>
      <c r="E5" s="56"/>
      <c r="F5" s="56"/>
      <c r="G5" s="56"/>
      <c r="H5" s="56"/>
      <c r="I5" s="56"/>
    </row>
    <row r="6" spans="1:9">
      <c r="A6" s="7"/>
      <c r="B6" s="7"/>
      <c r="C6" s="7"/>
      <c r="D6" s="7"/>
      <c r="E6" s="54" t="s">
        <v>27</v>
      </c>
      <c r="F6" s="54"/>
      <c r="G6" s="54"/>
      <c r="H6" s="54"/>
      <c r="I6" s="54"/>
    </row>
    <row r="7" spans="1:9" ht="32.1" customHeight="1">
      <c r="A7" s="29" t="s">
        <v>1</v>
      </c>
      <c r="B7" s="7"/>
      <c r="C7" s="10" t="s">
        <v>39</v>
      </c>
      <c r="D7" s="7"/>
      <c r="E7" s="10" t="s">
        <v>8</v>
      </c>
      <c r="F7" s="11"/>
      <c r="G7" s="10" t="s">
        <v>10</v>
      </c>
      <c r="H7" s="10"/>
      <c r="I7" s="10" t="s">
        <v>24</v>
      </c>
    </row>
    <row r="8" spans="1:9" ht="13.5" customHeight="1">
      <c r="A8" s="14" t="s">
        <v>37</v>
      </c>
      <c r="B8" s="8"/>
      <c r="C8" s="49"/>
      <c r="D8" s="8"/>
      <c r="E8" s="15">
        <v>0</v>
      </c>
      <c r="F8" s="12"/>
      <c r="G8" s="15">
        <v>0</v>
      </c>
      <c r="H8" s="15"/>
      <c r="I8" s="15">
        <f t="shared" ref="I8:I12" si="0">E8-G8</f>
        <v>0</v>
      </c>
    </row>
    <row r="9" spans="1:9" ht="13.5" customHeight="1">
      <c r="A9" s="14"/>
      <c r="B9" s="8"/>
      <c r="C9" s="49"/>
      <c r="D9" s="8"/>
      <c r="E9" s="15">
        <v>0</v>
      </c>
      <c r="F9" s="12"/>
      <c r="G9" s="15">
        <v>0</v>
      </c>
      <c r="H9" s="15"/>
      <c r="I9" s="15">
        <f t="shared" si="0"/>
        <v>0</v>
      </c>
    </row>
    <row r="10" spans="1:9" ht="13.5" customHeight="1">
      <c r="A10" s="13"/>
      <c r="B10" s="8"/>
      <c r="C10" s="49"/>
      <c r="D10" s="8"/>
      <c r="E10" s="15">
        <v>0</v>
      </c>
      <c r="F10" s="12"/>
      <c r="G10" s="15">
        <v>0</v>
      </c>
      <c r="H10" s="15"/>
      <c r="I10" s="15">
        <f t="shared" si="0"/>
        <v>0</v>
      </c>
    </row>
    <row r="11" spans="1:9" ht="13.5" customHeight="1">
      <c r="A11" s="13" t="s">
        <v>0</v>
      </c>
      <c r="B11" s="8"/>
      <c r="C11" s="49"/>
      <c r="D11" s="8"/>
      <c r="E11" s="15">
        <v>0</v>
      </c>
      <c r="F11" s="12"/>
      <c r="G11" s="15">
        <v>0</v>
      </c>
      <c r="H11" s="15"/>
      <c r="I11" s="15">
        <f t="shared" si="0"/>
        <v>0</v>
      </c>
    </row>
    <row r="12" spans="1:9" ht="13.5" customHeight="1">
      <c r="A12" s="14" t="s">
        <v>36</v>
      </c>
      <c r="B12" s="8"/>
      <c r="C12" s="20"/>
      <c r="D12" s="8"/>
      <c r="E12" s="15">
        <v>0</v>
      </c>
      <c r="F12" s="12"/>
      <c r="G12" s="15">
        <v>0</v>
      </c>
      <c r="H12" s="15"/>
      <c r="I12" s="15">
        <f t="shared" si="0"/>
        <v>0</v>
      </c>
    </row>
    <row r="13" spans="1:9" ht="13.5" customHeight="1">
      <c r="A13" s="12" t="s">
        <v>0</v>
      </c>
      <c r="B13" s="8"/>
      <c r="C13" s="8"/>
      <c r="D13" s="8"/>
      <c r="E13" s="13"/>
      <c r="F13" s="12"/>
      <c r="G13" s="12"/>
      <c r="H13" s="12"/>
      <c r="I13" s="12"/>
    </row>
    <row r="14" spans="1:9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</row>
    <row r="15" spans="1:9" ht="13.5" customHeight="1">
      <c r="A15" s="16"/>
      <c r="B15" s="15"/>
      <c r="C15" s="15"/>
      <c r="D15" s="15"/>
      <c r="E15" s="15">
        <v>0</v>
      </c>
      <c r="F15" s="12"/>
      <c r="G15" s="15">
        <v>0</v>
      </c>
      <c r="H15" s="15"/>
      <c r="I15" s="15">
        <f t="shared" ref="I15" si="1">E15-G15</f>
        <v>0</v>
      </c>
    </row>
    <row r="16" spans="1:9" ht="13.5" customHeight="1">
      <c r="A16" s="16"/>
      <c r="B16" s="15"/>
      <c r="C16" s="15"/>
      <c r="D16" s="15"/>
      <c r="E16" s="28">
        <v>0</v>
      </c>
      <c r="F16" s="15"/>
      <c r="G16" s="28">
        <v>0</v>
      </c>
      <c r="H16" s="15"/>
      <c r="I16" s="28">
        <f>E16-G16</f>
        <v>0</v>
      </c>
    </row>
    <row r="17" spans="1:9" ht="13.5" customHeight="1">
      <c r="A17" s="26" t="s">
        <v>3</v>
      </c>
      <c r="B17" s="17"/>
      <c r="C17" s="35"/>
      <c r="D17" s="17"/>
      <c r="E17" s="18">
        <f>SUM(E8:E16)</f>
        <v>0</v>
      </c>
      <c r="F17" s="18" t="s">
        <v>0</v>
      </c>
      <c r="G17" s="18">
        <f>SUM(G8:G16)</f>
        <v>0</v>
      </c>
      <c r="H17" s="18"/>
      <c r="I17" s="18">
        <f>SUM(I8:I16)</f>
        <v>0</v>
      </c>
    </row>
    <row r="18" spans="1:9" ht="13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 customHeight="1">
      <c r="A19" s="4" t="s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3.5" customHeight="1">
      <c r="A20" s="13"/>
      <c r="B20" s="13"/>
      <c r="C20" s="15"/>
      <c r="D20" s="13"/>
      <c r="E20" s="15">
        <v>0</v>
      </c>
      <c r="F20" s="12"/>
      <c r="G20" s="15">
        <v>0</v>
      </c>
      <c r="H20" s="15"/>
      <c r="I20" s="15">
        <f>E20-G20</f>
        <v>0</v>
      </c>
    </row>
    <row r="21" spans="1:9" ht="13.5" customHeight="1">
      <c r="A21" s="13"/>
      <c r="B21" s="13"/>
      <c r="C21" s="13"/>
      <c r="D21" s="13"/>
      <c r="E21" s="15">
        <v>0</v>
      </c>
      <c r="F21" s="12"/>
      <c r="G21" s="15">
        <v>0</v>
      </c>
      <c r="H21" s="15"/>
      <c r="I21" s="15">
        <f t="shared" ref="I21:I26" si="2">E21-G21</f>
        <v>0</v>
      </c>
    </row>
    <row r="22" spans="1:9" ht="13.5" customHeight="1">
      <c r="A22" s="13"/>
      <c r="B22" s="13"/>
      <c r="C22" s="13"/>
      <c r="D22" s="13"/>
      <c r="E22" s="15">
        <v>0</v>
      </c>
      <c r="F22" s="12"/>
      <c r="G22" s="15">
        <v>0</v>
      </c>
      <c r="H22" s="15"/>
      <c r="I22" s="15">
        <f t="shared" si="2"/>
        <v>0</v>
      </c>
    </row>
    <row r="23" spans="1:9" ht="13.5" customHeight="1">
      <c r="A23" s="13"/>
      <c r="B23" s="13"/>
      <c r="C23" s="13"/>
      <c r="D23" s="13"/>
      <c r="E23" s="15">
        <v>0</v>
      </c>
      <c r="F23" s="12"/>
      <c r="G23" s="15">
        <v>0</v>
      </c>
      <c r="H23" s="15"/>
      <c r="I23" s="15">
        <f t="shared" si="2"/>
        <v>0</v>
      </c>
    </row>
    <row r="24" spans="1:9" ht="13.5" customHeight="1">
      <c r="A24" s="13"/>
      <c r="B24" s="13"/>
      <c r="C24" s="13"/>
      <c r="D24" s="13"/>
      <c r="E24" s="15">
        <v>0</v>
      </c>
      <c r="F24" s="12"/>
      <c r="G24" s="15">
        <v>0</v>
      </c>
      <c r="H24" s="15"/>
      <c r="I24" s="15">
        <f t="shared" si="2"/>
        <v>0</v>
      </c>
    </row>
    <row r="25" spans="1:9" ht="13.5" customHeight="1">
      <c r="A25" s="13"/>
      <c r="B25" s="13"/>
      <c r="C25" s="13"/>
      <c r="D25" s="13"/>
      <c r="E25" s="15">
        <v>0</v>
      </c>
      <c r="F25" s="12"/>
      <c r="G25" s="15">
        <v>0</v>
      </c>
      <c r="H25" s="15"/>
      <c r="I25" s="15">
        <f t="shared" si="2"/>
        <v>0</v>
      </c>
    </row>
    <row r="26" spans="1:9" ht="13.5" customHeight="1">
      <c r="A26" s="13"/>
      <c r="B26" s="13"/>
      <c r="C26" s="13"/>
      <c r="D26" s="13"/>
      <c r="E26" s="15">
        <v>0</v>
      </c>
      <c r="F26" s="12"/>
      <c r="G26" s="15">
        <v>0</v>
      </c>
      <c r="H26" s="15"/>
      <c r="I26" s="15">
        <f t="shared" si="2"/>
        <v>0</v>
      </c>
    </row>
    <row r="27" spans="1:9" ht="13.5" customHeight="1">
      <c r="A27" s="13"/>
      <c r="B27" s="13"/>
      <c r="C27" s="13"/>
      <c r="D27" s="13"/>
      <c r="E27" s="28">
        <v>0</v>
      </c>
      <c r="F27" s="13"/>
      <c r="G27" s="28">
        <v>0</v>
      </c>
      <c r="H27" s="15"/>
      <c r="I27" s="28">
        <f>E27-G27</f>
        <v>0</v>
      </c>
    </row>
    <row r="28" spans="1:9" ht="26.1" customHeight="1">
      <c r="A28" s="27" t="s">
        <v>5</v>
      </c>
      <c r="B28" s="8"/>
      <c r="C28" s="8"/>
      <c r="D28" s="8"/>
      <c r="E28" s="19">
        <f>SUM(E20:E27)</f>
        <v>0</v>
      </c>
      <c r="F28" s="8"/>
      <c r="G28" s="19">
        <f>SUM(G20:G27)</f>
        <v>0</v>
      </c>
      <c r="H28" s="19"/>
      <c r="I28" s="19">
        <f>SUM(I20:I27)</f>
        <v>0</v>
      </c>
    </row>
    <row r="29" spans="1:9" ht="13.5" customHeight="1">
      <c r="A29" s="5"/>
      <c r="B29" s="8"/>
      <c r="C29" s="8"/>
      <c r="D29" s="8"/>
      <c r="E29" s="20"/>
      <c r="F29" s="8"/>
      <c r="G29" s="19"/>
      <c r="H29" s="19"/>
      <c r="I29" s="19"/>
    </row>
    <row r="30" spans="1:9" ht="13.5" customHeight="1">
      <c r="A30" s="21" t="s">
        <v>9</v>
      </c>
      <c r="B30" s="21"/>
      <c r="C30" s="21"/>
      <c r="D30" s="21"/>
      <c r="E30" s="22">
        <f>SUM(E28+E17)*0.1</f>
        <v>0</v>
      </c>
      <c r="F30" s="21"/>
      <c r="G30" s="22">
        <f>SUM(G17+G28)*0.1</f>
        <v>0</v>
      </c>
      <c r="H30" s="22"/>
      <c r="I30" s="22">
        <f>SUM(I17+I28)*0.1</f>
        <v>0</v>
      </c>
    </row>
    <row r="31" spans="1:9" ht="13.5" customHeight="1" thickBot="1">
      <c r="A31" s="8"/>
      <c r="B31" s="8"/>
      <c r="C31" s="8"/>
      <c r="D31" s="8"/>
      <c r="E31" s="23"/>
      <c r="F31" s="8"/>
      <c r="G31" s="24"/>
      <c r="H31" s="18"/>
      <c r="I31" s="24"/>
    </row>
    <row r="32" spans="1:9" ht="13.5" customHeight="1" thickTop="1">
      <c r="A32" s="6" t="s">
        <v>6</v>
      </c>
      <c r="B32" s="8"/>
      <c r="C32" s="8"/>
      <c r="D32" s="8"/>
      <c r="E32" s="25">
        <f>SUM(E17+E28+E30)</f>
        <v>0</v>
      </c>
      <c r="F32" s="8"/>
      <c r="G32" s="25">
        <f>SUM(G17+G28+G30)</f>
        <v>0</v>
      </c>
      <c r="H32" s="25"/>
      <c r="I32" s="25">
        <f>SUM(I17+I28+I30)</f>
        <v>0</v>
      </c>
    </row>
  </sheetData>
  <sheetProtection formatCells="0" formatRows="0" insertRows="0" deleteRows="0"/>
  <mergeCells count="5">
    <mergeCell ref="E6:I6"/>
    <mergeCell ref="A1:I1"/>
    <mergeCell ref="A3:I3"/>
    <mergeCell ref="A4:I4"/>
    <mergeCell ref="A5:I5"/>
  </mergeCells>
  <phoneticPr fontId="0" type="noConversion"/>
  <printOptions horizontalCentered="1"/>
  <pageMargins left="0.5" right="0" top="0.73" bottom="0.86" header="0.41" footer="0.5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Normal="100" workbookViewId="0">
      <selection activeCell="E14" sqref="E14"/>
    </sheetView>
  </sheetViews>
  <sheetFormatPr defaultRowHeight="15.75"/>
  <cols>
    <col min="1" max="1" width="33.5703125" style="1" customWidth="1"/>
    <col min="2" max="2" width="1.7109375" style="1" customWidth="1"/>
    <col min="3" max="3" width="8.140625" style="1" bestFit="1" customWidth="1"/>
    <col min="4" max="4" width="1.7109375" style="1" customWidth="1"/>
    <col min="5" max="5" width="16.7109375" style="1" customWidth="1"/>
    <col min="6" max="6" width="1.7109375" style="1" customWidth="1"/>
    <col min="7" max="7" width="16.7109375" style="1" customWidth="1"/>
    <col min="8" max="8" width="1.7109375" style="1" customWidth="1"/>
    <col min="9" max="9" width="16.7109375" style="1" customWidth="1"/>
    <col min="10" max="16384" width="9.140625" style="1"/>
  </cols>
  <sheetData>
    <row r="1" spans="1:9">
      <c r="A1" s="55" t="s">
        <v>33</v>
      </c>
      <c r="B1" s="55"/>
      <c r="C1" s="55"/>
      <c r="D1" s="55"/>
      <c r="E1" s="55"/>
      <c r="F1" s="55"/>
      <c r="G1" s="55"/>
      <c r="H1" s="55"/>
      <c r="I1" s="55"/>
    </row>
    <row r="2" spans="1:9" ht="3" customHeight="1">
      <c r="A2" s="50"/>
      <c r="B2" s="50"/>
      <c r="C2" s="50"/>
      <c r="D2" s="50"/>
      <c r="E2" s="50"/>
      <c r="F2" s="50"/>
      <c r="G2" s="50"/>
      <c r="H2" s="50"/>
      <c r="I2" s="8"/>
    </row>
    <row r="3" spans="1:9" s="2" customFormat="1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>
      <c r="A4" s="56" t="s">
        <v>7</v>
      </c>
      <c r="B4" s="56"/>
      <c r="C4" s="56"/>
      <c r="D4" s="56"/>
      <c r="E4" s="56"/>
      <c r="F4" s="56"/>
      <c r="G4" s="56"/>
      <c r="H4" s="56"/>
      <c r="I4" s="56"/>
    </row>
    <row r="5" spans="1:9">
      <c r="A5" s="56" t="s">
        <v>44</v>
      </c>
      <c r="B5" s="56"/>
      <c r="C5" s="56"/>
      <c r="D5" s="56"/>
      <c r="E5" s="56"/>
      <c r="F5" s="56"/>
      <c r="G5" s="56"/>
      <c r="H5" s="56"/>
      <c r="I5" s="56"/>
    </row>
    <row r="6" spans="1:9">
      <c r="A6" s="7"/>
      <c r="B6" s="7"/>
      <c r="C6" s="7"/>
      <c r="D6" s="7"/>
      <c r="E6" s="54" t="s">
        <v>28</v>
      </c>
      <c r="F6" s="54"/>
      <c r="G6" s="54"/>
      <c r="H6" s="54"/>
      <c r="I6" s="54"/>
    </row>
    <row r="7" spans="1:9" ht="32.1" customHeight="1">
      <c r="A7" s="29" t="s">
        <v>1</v>
      </c>
      <c r="B7" s="7"/>
      <c r="C7" s="10" t="s">
        <v>39</v>
      </c>
      <c r="D7" s="7"/>
      <c r="E7" s="10" t="s">
        <v>8</v>
      </c>
      <c r="F7" s="11"/>
      <c r="G7" s="10" t="s">
        <v>10</v>
      </c>
      <c r="H7" s="10"/>
      <c r="I7" s="10" t="s">
        <v>24</v>
      </c>
    </row>
    <row r="8" spans="1:9" ht="13.5" customHeight="1">
      <c r="A8" s="14" t="s">
        <v>37</v>
      </c>
      <c r="B8" s="8"/>
      <c r="C8" s="49"/>
      <c r="D8" s="8"/>
      <c r="E8" s="15">
        <v>0</v>
      </c>
      <c r="F8" s="12"/>
      <c r="G8" s="15">
        <v>0</v>
      </c>
      <c r="H8" s="15"/>
      <c r="I8" s="15">
        <f>E8-G8</f>
        <v>0</v>
      </c>
    </row>
    <row r="9" spans="1:9" ht="13.5" customHeight="1">
      <c r="A9" s="14"/>
      <c r="B9" s="8"/>
      <c r="C9" s="49"/>
      <c r="D9" s="8"/>
      <c r="E9" s="15">
        <v>0</v>
      </c>
      <c r="F9" s="12"/>
      <c r="G9" s="15">
        <v>0</v>
      </c>
      <c r="H9" s="15"/>
      <c r="I9" s="15">
        <f t="shared" ref="I9:I12" si="0">E9-G9</f>
        <v>0</v>
      </c>
    </row>
    <row r="10" spans="1:9" ht="13.5" customHeight="1">
      <c r="A10" s="13"/>
      <c r="B10" s="8"/>
      <c r="C10" s="49"/>
      <c r="D10" s="8"/>
      <c r="E10" s="15">
        <v>0</v>
      </c>
      <c r="F10" s="12"/>
      <c r="G10" s="15">
        <v>0</v>
      </c>
      <c r="H10" s="15"/>
      <c r="I10" s="15">
        <f t="shared" si="0"/>
        <v>0</v>
      </c>
    </row>
    <row r="11" spans="1:9" ht="13.5" customHeight="1">
      <c r="A11" s="13" t="s">
        <v>0</v>
      </c>
      <c r="B11" s="8"/>
      <c r="C11" s="49"/>
      <c r="D11" s="8"/>
      <c r="E11" s="15">
        <v>0</v>
      </c>
      <c r="F11" s="12"/>
      <c r="G11" s="15">
        <v>0</v>
      </c>
      <c r="H11" s="15"/>
      <c r="I11" s="15">
        <f t="shared" si="0"/>
        <v>0</v>
      </c>
    </row>
    <row r="12" spans="1:9" ht="13.5" customHeight="1">
      <c r="A12" s="14" t="s">
        <v>36</v>
      </c>
      <c r="B12" s="8"/>
      <c r="C12" s="49"/>
      <c r="D12" s="8"/>
      <c r="E12" s="15">
        <v>0</v>
      </c>
      <c r="F12" s="12"/>
      <c r="G12" s="15">
        <v>0</v>
      </c>
      <c r="H12" s="15"/>
      <c r="I12" s="15">
        <f t="shared" si="0"/>
        <v>0</v>
      </c>
    </row>
    <row r="13" spans="1:9" ht="13.5" customHeight="1">
      <c r="A13" s="12" t="s">
        <v>0</v>
      </c>
      <c r="B13" s="8"/>
      <c r="C13" s="8"/>
      <c r="D13" s="8"/>
      <c r="E13" s="13"/>
      <c r="F13" s="12"/>
      <c r="G13" s="12"/>
      <c r="H13" s="12"/>
      <c r="I13" s="12"/>
    </row>
    <row r="14" spans="1:9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</row>
    <row r="15" spans="1:9" ht="13.5" customHeight="1">
      <c r="A15" s="16"/>
      <c r="B15" s="15"/>
      <c r="C15" s="15"/>
      <c r="D15" s="15"/>
      <c r="E15" s="15">
        <v>0</v>
      </c>
      <c r="F15" s="12"/>
      <c r="G15" s="15">
        <v>0</v>
      </c>
      <c r="H15" s="15"/>
      <c r="I15" s="15">
        <f t="shared" ref="I15" si="1">E15-G15</f>
        <v>0</v>
      </c>
    </row>
    <row r="16" spans="1:9" ht="13.5" customHeight="1">
      <c r="A16" s="16"/>
      <c r="B16" s="15"/>
      <c r="C16" s="15"/>
      <c r="D16" s="15"/>
      <c r="E16" s="28">
        <v>0</v>
      </c>
      <c r="F16" s="15"/>
      <c r="G16" s="28">
        <v>0</v>
      </c>
      <c r="H16" s="15"/>
      <c r="I16" s="28">
        <f>E16-G16</f>
        <v>0</v>
      </c>
    </row>
    <row r="17" spans="1:9" ht="13.5" customHeight="1">
      <c r="A17" s="26" t="s">
        <v>3</v>
      </c>
      <c r="B17" s="17"/>
      <c r="C17" s="35"/>
      <c r="D17" s="17"/>
      <c r="E17" s="18">
        <f>SUM(E8:E16)</f>
        <v>0</v>
      </c>
      <c r="F17" s="18" t="s">
        <v>0</v>
      </c>
      <c r="G17" s="18">
        <f>SUM(G8:G16)</f>
        <v>0</v>
      </c>
      <c r="H17" s="18"/>
      <c r="I17" s="18">
        <f>SUM(I8:I16)</f>
        <v>0</v>
      </c>
    </row>
    <row r="18" spans="1:9" ht="13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 customHeight="1">
      <c r="A19" s="4" t="s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3.5" customHeight="1">
      <c r="A20" s="13"/>
      <c r="B20" s="13"/>
      <c r="C20" s="15"/>
      <c r="D20" s="13"/>
      <c r="E20" s="15">
        <v>0</v>
      </c>
      <c r="F20" s="12"/>
      <c r="G20" s="15">
        <v>0</v>
      </c>
      <c r="H20" s="15"/>
      <c r="I20" s="15">
        <f>E20-G20</f>
        <v>0</v>
      </c>
    </row>
    <row r="21" spans="1:9" ht="13.5" customHeight="1">
      <c r="A21" s="13"/>
      <c r="B21" s="13"/>
      <c r="C21" s="13"/>
      <c r="D21" s="13"/>
      <c r="E21" s="15">
        <v>0</v>
      </c>
      <c r="F21" s="12"/>
      <c r="G21" s="15">
        <v>0</v>
      </c>
      <c r="H21" s="15"/>
      <c r="I21" s="15">
        <f t="shared" ref="I21:I26" si="2">E21-G21</f>
        <v>0</v>
      </c>
    </row>
    <row r="22" spans="1:9" ht="13.5" customHeight="1">
      <c r="A22" s="13"/>
      <c r="B22" s="13"/>
      <c r="C22" s="13"/>
      <c r="D22" s="13"/>
      <c r="E22" s="15">
        <v>0</v>
      </c>
      <c r="F22" s="12"/>
      <c r="G22" s="15">
        <v>0</v>
      </c>
      <c r="H22" s="15"/>
      <c r="I22" s="15">
        <f t="shared" si="2"/>
        <v>0</v>
      </c>
    </row>
    <row r="23" spans="1:9" ht="13.5" customHeight="1">
      <c r="A23" s="13"/>
      <c r="B23" s="13"/>
      <c r="C23" s="13"/>
      <c r="D23" s="13"/>
      <c r="E23" s="15">
        <v>0</v>
      </c>
      <c r="F23" s="12"/>
      <c r="G23" s="15">
        <v>0</v>
      </c>
      <c r="H23" s="15"/>
      <c r="I23" s="15">
        <f t="shared" si="2"/>
        <v>0</v>
      </c>
    </row>
    <row r="24" spans="1:9" ht="13.5" customHeight="1">
      <c r="A24" s="13"/>
      <c r="B24" s="13"/>
      <c r="C24" s="13"/>
      <c r="D24" s="13"/>
      <c r="E24" s="15">
        <v>0</v>
      </c>
      <c r="F24" s="12"/>
      <c r="G24" s="15">
        <v>0</v>
      </c>
      <c r="H24" s="15"/>
      <c r="I24" s="15">
        <f t="shared" si="2"/>
        <v>0</v>
      </c>
    </row>
    <row r="25" spans="1:9" ht="13.5" customHeight="1">
      <c r="A25" s="13"/>
      <c r="B25" s="13"/>
      <c r="C25" s="13"/>
      <c r="D25" s="13"/>
      <c r="E25" s="15">
        <v>0</v>
      </c>
      <c r="F25" s="12"/>
      <c r="G25" s="15">
        <v>0</v>
      </c>
      <c r="H25" s="15"/>
      <c r="I25" s="15">
        <f t="shared" si="2"/>
        <v>0</v>
      </c>
    </row>
    <row r="26" spans="1:9" ht="13.5" customHeight="1">
      <c r="A26" s="13"/>
      <c r="B26" s="13"/>
      <c r="C26" s="13"/>
      <c r="D26" s="13"/>
      <c r="E26" s="15">
        <v>0</v>
      </c>
      <c r="F26" s="12"/>
      <c r="G26" s="15">
        <v>0</v>
      </c>
      <c r="H26" s="15"/>
      <c r="I26" s="15">
        <f t="shared" si="2"/>
        <v>0</v>
      </c>
    </row>
    <row r="27" spans="1:9" ht="13.5" customHeight="1">
      <c r="A27" s="13"/>
      <c r="B27" s="13"/>
      <c r="C27" s="13"/>
      <c r="D27" s="13"/>
      <c r="E27" s="28">
        <v>0</v>
      </c>
      <c r="F27" s="13"/>
      <c r="G27" s="28">
        <v>0</v>
      </c>
      <c r="H27" s="15"/>
      <c r="I27" s="28">
        <f>E27-G27</f>
        <v>0</v>
      </c>
    </row>
    <row r="28" spans="1:9" ht="26.1" customHeight="1">
      <c r="A28" s="27" t="s">
        <v>5</v>
      </c>
      <c r="B28" s="8"/>
      <c r="C28" s="8"/>
      <c r="D28" s="8"/>
      <c r="E28" s="19">
        <f>SUM(E20:E27)</f>
        <v>0</v>
      </c>
      <c r="F28" s="8"/>
      <c r="G28" s="19">
        <f>SUM(G20:G27)</f>
        <v>0</v>
      </c>
      <c r="H28" s="19"/>
      <c r="I28" s="19">
        <f>SUM(I20:I27)</f>
        <v>0</v>
      </c>
    </row>
    <row r="29" spans="1:9" ht="13.5" customHeight="1">
      <c r="A29" s="5"/>
      <c r="B29" s="8"/>
      <c r="C29" s="8"/>
      <c r="D29" s="8"/>
      <c r="E29" s="20"/>
      <c r="F29" s="8"/>
      <c r="G29" s="19"/>
      <c r="H29" s="19"/>
      <c r="I29" s="19"/>
    </row>
    <row r="30" spans="1:9" ht="13.5" customHeight="1">
      <c r="A30" s="21" t="s">
        <v>9</v>
      </c>
      <c r="B30" s="21"/>
      <c r="C30" s="21"/>
      <c r="D30" s="21"/>
      <c r="E30" s="22">
        <f>SUM(E28+E17)*0.1</f>
        <v>0</v>
      </c>
      <c r="F30" s="21"/>
      <c r="G30" s="22">
        <f>SUM(G17+G28)*0.1</f>
        <v>0</v>
      </c>
      <c r="H30" s="22"/>
      <c r="I30" s="22">
        <f>SUM(I17+I28)*0.1</f>
        <v>0</v>
      </c>
    </row>
    <row r="31" spans="1:9" ht="13.5" customHeight="1" thickBot="1">
      <c r="A31" s="8"/>
      <c r="B31" s="8"/>
      <c r="C31" s="8"/>
      <c r="D31" s="8"/>
      <c r="E31" s="23"/>
      <c r="F31" s="8"/>
      <c r="G31" s="24"/>
      <c r="H31" s="18"/>
      <c r="I31" s="24"/>
    </row>
    <row r="32" spans="1:9" ht="13.5" customHeight="1" thickTop="1">
      <c r="A32" s="6" t="s">
        <v>6</v>
      </c>
      <c r="B32" s="8"/>
      <c r="C32" s="8"/>
      <c r="D32" s="8"/>
      <c r="E32" s="25">
        <f>SUM(E17+E28+E30)</f>
        <v>0</v>
      </c>
      <c r="F32" s="8"/>
      <c r="G32" s="25">
        <f>SUM(G17+G28+G30)</f>
        <v>0</v>
      </c>
      <c r="H32" s="25"/>
      <c r="I32" s="25">
        <f>SUM(I17+I28+I30)</f>
        <v>0</v>
      </c>
    </row>
  </sheetData>
  <mergeCells count="5">
    <mergeCell ref="E6:I6"/>
    <mergeCell ref="A1:I1"/>
    <mergeCell ref="A3:I3"/>
    <mergeCell ref="A4:I4"/>
    <mergeCell ref="A5:I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Normal="100" zoomScaleSheetLayoutView="100" workbookViewId="0">
      <selection activeCell="A5" sqref="A5"/>
    </sheetView>
  </sheetViews>
  <sheetFormatPr defaultRowHeight="15.75"/>
  <cols>
    <col min="1" max="1" width="30.5703125" style="1" customWidth="1"/>
    <col min="2" max="2" width="1.7109375" style="1" customWidth="1"/>
    <col min="3" max="3" width="17" style="1" customWidth="1"/>
    <col min="4" max="4" width="1.7109375" style="1" customWidth="1"/>
    <col min="5" max="5" width="16" style="8" bestFit="1" customWidth="1"/>
    <col min="6" max="6" width="1.7109375" style="1" customWidth="1"/>
    <col min="7" max="7" width="15.85546875" style="1" customWidth="1"/>
    <col min="8" max="8" width="1.7109375" style="1" customWidth="1"/>
    <col min="9" max="9" width="16" style="1" bestFit="1" customWidth="1"/>
    <col min="10" max="10" width="1.7109375" style="1" customWidth="1"/>
    <col min="11" max="11" width="16" style="1" bestFit="1" customWidth="1"/>
    <col min="12" max="12" width="1.7109375" style="1" customWidth="1"/>
    <col min="13" max="16384" width="9.140625" style="1"/>
  </cols>
  <sheetData>
    <row r="1" spans="1:12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2" s="2" customForma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7.5" customHeight="1">
      <c r="A5" s="7"/>
      <c r="B5" s="7"/>
      <c r="C5" s="7"/>
      <c r="D5" s="7"/>
      <c r="E5" s="7"/>
      <c r="F5" s="7"/>
      <c r="G5" s="7"/>
      <c r="H5" s="7"/>
      <c r="I5" s="7"/>
      <c r="J5" s="33"/>
      <c r="K5" s="33"/>
      <c r="L5" s="33"/>
    </row>
    <row r="6" spans="1:12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32.1" customHeight="1">
      <c r="A7" s="29" t="s">
        <v>1</v>
      </c>
      <c r="B7" s="7"/>
      <c r="C7" s="10" t="s">
        <v>38</v>
      </c>
      <c r="D7" s="11"/>
      <c r="E7" s="34" t="s">
        <v>24</v>
      </c>
      <c r="F7" s="11"/>
      <c r="G7" s="10" t="s">
        <v>21</v>
      </c>
      <c r="H7" s="11"/>
      <c r="I7" s="10" t="s">
        <v>25</v>
      </c>
      <c r="J7" s="10"/>
      <c r="K7" s="10" t="s">
        <v>26</v>
      </c>
      <c r="L7" s="9"/>
    </row>
    <row r="8" spans="1:12" ht="13.5" customHeight="1">
      <c r="A8" s="14" t="s">
        <v>37</v>
      </c>
      <c r="B8" s="8"/>
      <c r="C8" s="37">
        <f>SUM(E8+G8)</f>
        <v>0</v>
      </c>
      <c r="D8" s="38"/>
      <c r="E8" s="20">
        <f>SUM('Yr.1 Budget'!I8+'Yr.2 Budget'!I8)</f>
        <v>0</v>
      </c>
      <c r="F8" s="38"/>
      <c r="G8" s="37">
        <f>SUM(I8+K8)</f>
        <v>0</v>
      </c>
      <c r="H8" s="38"/>
      <c r="I8" s="37">
        <f>'Yr.1 Budget'!G8</f>
        <v>0</v>
      </c>
      <c r="J8" s="37"/>
      <c r="K8" s="37">
        <f>'Yr.2 Budget'!G8</f>
        <v>0</v>
      </c>
      <c r="L8" s="15"/>
    </row>
    <row r="9" spans="1:12" ht="13.5" customHeight="1">
      <c r="A9" s="14"/>
      <c r="B9" s="8"/>
      <c r="C9" s="37">
        <f>SUM(E9+G9)</f>
        <v>0</v>
      </c>
      <c r="D9" s="38"/>
      <c r="E9" s="20">
        <f>SUM('Yr.1 Budget'!I9+'Yr.2 Budget'!I9)</f>
        <v>0</v>
      </c>
      <c r="F9" s="38"/>
      <c r="G9" s="37">
        <f>SUM(I9+K9)</f>
        <v>0</v>
      </c>
      <c r="H9" s="38"/>
      <c r="I9" s="37">
        <f>'Yr.1 Budget'!G9</f>
        <v>0</v>
      </c>
      <c r="J9" s="37"/>
      <c r="K9" s="37">
        <f>'Yr.2 Budget'!G9</f>
        <v>0</v>
      </c>
      <c r="L9" s="15"/>
    </row>
    <row r="10" spans="1:12" ht="13.5" customHeight="1">
      <c r="A10" s="13"/>
      <c r="B10" s="8"/>
      <c r="C10" s="37">
        <f>SUM(E10+G10)</f>
        <v>0</v>
      </c>
      <c r="D10" s="38"/>
      <c r="E10" s="20">
        <f>SUM('Yr.1 Budget'!I10+'Yr.2 Budget'!I10)</f>
        <v>0</v>
      </c>
      <c r="F10" s="38"/>
      <c r="G10" s="37">
        <f>SUM(I10+K10)</f>
        <v>0</v>
      </c>
      <c r="H10" s="38"/>
      <c r="I10" s="37">
        <f>'Yr.1 Budget'!G10</f>
        <v>0</v>
      </c>
      <c r="J10" s="37"/>
      <c r="K10" s="37">
        <f>'Yr.2 Budget'!G10</f>
        <v>0</v>
      </c>
      <c r="L10" s="15"/>
    </row>
    <row r="11" spans="1:12" ht="13.5" customHeight="1">
      <c r="A11" s="13" t="s">
        <v>0</v>
      </c>
      <c r="B11" s="8"/>
      <c r="C11" s="37">
        <f>SUM(E11+G11)</f>
        <v>0</v>
      </c>
      <c r="D11" s="38"/>
      <c r="E11" s="20">
        <f>SUM('Yr.1 Budget'!I11+'Yr.2 Budget'!I11)</f>
        <v>0</v>
      </c>
      <c r="F11" s="38"/>
      <c r="G11" s="37">
        <f>SUM(I11+K11)</f>
        <v>0</v>
      </c>
      <c r="H11" s="38"/>
      <c r="I11" s="37">
        <f>'Yr.1 Budget'!G11</f>
        <v>0</v>
      </c>
      <c r="J11" s="37"/>
      <c r="K11" s="37">
        <f>'Yr.2 Budget'!G11</f>
        <v>0</v>
      </c>
      <c r="L11" s="15"/>
    </row>
    <row r="12" spans="1:12" ht="13.5" customHeight="1">
      <c r="A12" s="14" t="s">
        <v>36</v>
      </c>
      <c r="B12" s="8"/>
      <c r="C12" s="37">
        <f>SUM(E12+G12)</f>
        <v>0</v>
      </c>
      <c r="D12" s="38"/>
      <c r="E12" s="20">
        <f>SUM('Yr.1 Budget'!I12+'Yr.2 Budget'!I12)</f>
        <v>0</v>
      </c>
      <c r="F12" s="38"/>
      <c r="G12" s="37">
        <f>SUM(I12+K12)</f>
        <v>0</v>
      </c>
      <c r="H12" s="38"/>
      <c r="I12" s="37">
        <f>'Yr.1 Budget'!G12</f>
        <v>0</v>
      </c>
      <c r="J12" s="37"/>
      <c r="K12" s="37">
        <f>'Yr.2 Budget'!G12</f>
        <v>0</v>
      </c>
      <c r="L12" s="15"/>
    </row>
    <row r="13" spans="1:12" ht="13.5" customHeight="1">
      <c r="A13" s="12" t="s">
        <v>0</v>
      </c>
      <c r="B13" s="8"/>
      <c r="C13" s="39"/>
      <c r="D13" s="38"/>
      <c r="E13" s="20"/>
      <c r="F13" s="38"/>
      <c r="G13" s="39"/>
      <c r="H13" s="38"/>
      <c r="I13" s="38"/>
      <c r="J13" s="38"/>
      <c r="K13" s="37"/>
      <c r="L13" s="12"/>
    </row>
    <row r="14" spans="1:12" ht="13.5" customHeight="1">
      <c r="A14" s="3" t="s">
        <v>2</v>
      </c>
      <c r="B14" s="15"/>
      <c r="C14" s="37"/>
      <c r="D14" s="37"/>
      <c r="E14" s="20"/>
      <c r="F14" s="37"/>
      <c r="G14" s="37"/>
      <c r="H14" s="37"/>
      <c r="I14" s="37"/>
      <c r="J14" s="37"/>
      <c r="K14" s="37"/>
      <c r="L14" s="15"/>
    </row>
    <row r="15" spans="1:12" ht="13.5" customHeight="1">
      <c r="A15" s="16"/>
      <c r="B15" s="15"/>
      <c r="C15" s="37">
        <f>SUM(E15+G15)</f>
        <v>0</v>
      </c>
      <c r="D15" s="37"/>
      <c r="E15" s="20">
        <f>SUM('Yr.1 Budget'!I15+'Yr.2 Budget'!I15)</f>
        <v>0</v>
      </c>
      <c r="F15" s="37"/>
      <c r="G15" s="37">
        <f>SUM(I15+K15)</f>
        <v>0</v>
      </c>
      <c r="H15" s="37"/>
      <c r="I15" s="37">
        <f>'Yr.1 Budget'!G15</f>
        <v>0</v>
      </c>
      <c r="J15" s="37"/>
      <c r="K15" s="37">
        <f>'Yr.2 Budget'!G15</f>
        <v>0</v>
      </c>
      <c r="L15" s="15"/>
    </row>
    <row r="16" spans="1:12" ht="13.5" customHeight="1">
      <c r="A16" s="16"/>
      <c r="B16" s="15"/>
      <c r="C16" s="37">
        <f>SUM(E16+G16)</f>
        <v>0</v>
      </c>
      <c r="D16" s="37"/>
      <c r="E16" s="20">
        <f>SUM('Yr.1 Budget'!I16+'Yr.2 Budget'!I16)</f>
        <v>0</v>
      </c>
      <c r="F16" s="37"/>
      <c r="G16" s="37">
        <f>SUM(I16+K16)</f>
        <v>0</v>
      </c>
      <c r="H16" s="37"/>
      <c r="I16" s="37">
        <f>'Yr.1 Budget'!G16</f>
        <v>0</v>
      </c>
      <c r="J16" s="37"/>
      <c r="K16" s="37">
        <f>'Yr.2 Budget'!G16</f>
        <v>0</v>
      </c>
      <c r="L16" s="15"/>
    </row>
    <row r="17" spans="1:12" ht="13.5" customHeight="1">
      <c r="A17" s="26" t="s">
        <v>3</v>
      </c>
      <c r="B17" s="17"/>
      <c r="C17" s="41">
        <f>SUM(E17+G17)</f>
        <v>0</v>
      </c>
      <c r="D17" s="40" t="s">
        <v>0</v>
      </c>
      <c r="E17" s="36">
        <f>SUM('Yr.1 Budget'!I17+'Yr.2 Budget'!I17)</f>
        <v>0</v>
      </c>
      <c r="F17" s="40"/>
      <c r="G17" s="41">
        <f>SUM(I17+K17)</f>
        <v>0</v>
      </c>
      <c r="H17" s="40"/>
      <c r="I17" s="41">
        <f>'Yr.1 Budget'!G17</f>
        <v>0</v>
      </c>
      <c r="J17" s="40"/>
      <c r="K17" s="41">
        <f>'Yr.2 Budget'!G17</f>
        <v>0</v>
      </c>
      <c r="L17" s="18"/>
    </row>
    <row r="18" spans="1:12" ht="13.5" customHeight="1">
      <c r="A18" s="13"/>
      <c r="B18" s="13"/>
      <c r="C18" s="39"/>
      <c r="D18" s="39"/>
      <c r="E18" s="20"/>
      <c r="F18" s="39"/>
      <c r="G18" s="39"/>
      <c r="H18" s="39"/>
      <c r="I18" s="39"/>
      <c r="J18" s="39"/>
      <c r="K18" s="37"/>
      <c r="L18" s="13"/>
    </row>
    <row r="19" spans="1:12" ht="13.5" customHeight="1">
      <c r="A19" s="4" t="s">
        <v>4</v>
      </c>
      <c r="B19" s="17"/>
      <c r="C19" s="40"/>
      <c r="D19" s="40"/>
      <c r="E19" s="20"/>
      <c r="F19" s="40"/>
      <c r="G19" s="40"/>
      <c r="H19" s="40"/>
      <c r="I19" s="40"/>
      <c r="J19" s="40"/>
      <c r="K19" s="37"/>
      <c r="L19" s="18"/>
    </row>
    <row r="20" spans="1:12" ht="13.5" customHeight="1">
      <c r="A20" s="13"/>
      <c r="B20" s="13"/>
      <c r="C20" s="37">
        <f t="shared" ref="C20:C28" si="0">SUM(E20+G20)</f>
        <v>0</v>
      </c>
      <c r="D20" s="37"/>
      <c r="E20" s="20">
        <f>SUM('Yr.1 Budget'!I20+'Yr.2 Budget'!I20)</f>
        <v>0</v>
      </c>
      <c r="F20" s="37"/>
      <c r="G20" s="37">
        <f t="shared" ref="G20:G28" si="1">SUM(I20+K20)</f>
        <v>0</v>
      </c>
      <c r="H20" s="37"/>
      <c r="I20" s="37">
        <f>'Yr.1 Budget'!G20</f>
        <v>0</v>
      </c>
      <c r="J20" s="37"/>
      <c r="K20" s="37">
        <f>'Yr.2 Budget'!G20</f>
        <v>0</v>
      </c>
      <c r="L20" s="15"/>
    </row>
    <row r="21" spans="1:12" ht="13.5" customHeight="1">
      <c r="A21" s="13"/>
      <c r="B21" s="13"/>
      <c r="C21" s="37">
        <f t="shared" si="0"/>
        <v>0</v>
      </c>
      <c r="D21" s="37"/>
      <c r="E21" s="20">
        <f>SUM('Yr.1 Budget'!I21+'Yr.2 Budget'!I21)</f>
        <v>0</v>
      </c>
      <c r="F21" s="37"/>
      <c r="G21" s="37">
        <f t="shared" si="1"/>
        <v>0</v>
      </c>
      <c r="H21" s="37"/>
      <c r="I21" s="37">
        <f>'Yr.1 Budget'!G21</f>
        <v>0</v>
      </c>
      <c r="J21" s="37"/>
      <c r="K21" s="37">
        <f>'Yr.2 Budget'!G21</f>
        <v>0</v>
      </c>
      <c r="L21" s="15"/>
    </row>
    <row r="22" spans="1:12" ht="13.5" customHeight="1">
      <c r="A22" s="13"/>
      <c r="B22" s="13"/>
      <c r="C22" s="37">
        <f t="shared" si="0"/>
        <v>0</v>
      </c>
      <c r="D22" s="37"/>
      <c r="E22" s="20">
        <f>SUM('Yr.1 Budget'!I22+'Yr.2 Budget'!I22)</f>
        <v>0</v>
      </c>
      <c r="F22" s="37"/>
      <c r="G22" s="37">
        <f t="shared" si="1"/>
        <v>0</v>
      </c>
      <c r="H22" s="37"/>
      <c r="I22" s="37">
        <f>'Yr.1 Budget'!G22</f>
        <v>0</v>
      </c>
      <c r="J22" s="37"/>
      <c r="K22" s="37">
        <f>'Yr.2 Budget'!G22</f>
        <v>0</v>
      </c>
      <c r="L22" s="15"/>
    </row>
    <row r="23" spans="1:12" ht="13.5" customHeight="1">
      <c r="A23" s="13"/>
      <c r="B23" s="13"/>
      <c r="C23" s="37">
        <f t="shared" si="0"/>
        <v>0</v>
      </c>
      <c r="D23" s="37"/>
      <c r="E23" s="20">
        <f>SUM('Yr.1 Budget'!I23+'Yr.2 Budget'!I23)</f>
        <v>0</v>
      </c>
      <c r="F23" s="37"/>
      <c r="G23" s="37">
        <f t="shared" si="1"/>
        <v>0</v>
      </c>
      <c r="H23" s="37"/>
      <c r="I23" s="37">
        <f>'Yr.1 Budget'!G23</f>
        <v>0</v>
      </c>
      <c r="J23" s="37"/>
      <c r="K23" s="37">
        <f>'Yr.2 Budget'!G23</f>
        <v>0</v>
      </c>
      <c r="L23" s="15"/>
    </row>
    <row r="24" spans="1:12" ht="13.5" customHeight="1">
      <c r="A24" s="13"/>
      <c r="B24" s="13"/>
      <c r="C24" s="37">
        <f t="shared" si="0"/>
        <v>0</v>
      </c>
      <c r="D24" s="37"/>
      <c r="E24" s="20">
        <f>SUM('Yr.1 Budget'!I24+'Yr.2 Budget'!I24)</f>
        <v>0</v>
      </c>
      <c r="F24" s="37"/>
      <c r="G24" s="37">
        <f t="shared" si="1"/>
        <v>0</v>
      </c>
      <c r="H24" s="37"/>
      <c r="I24" s="37">
        <f>'Yr.1 Budget'!G24</f>
        <v>0</v>
      </c>
      <c r="J24" s="37"/>
      <c r="K24" s="37">
        <f>'Yr.2 Budget'!G24</f>
        <v>0</v>
      </c>
      <c r="L24" s="15"/>
    </row>
    <row r="25" spans="1:12" ht="13.5" customHeight="1">
      <c r="A25" s="13"/>
      <c r="B25" s="13"/>
      <c r="C25" s="37">
        <f t="shared" si="0"/>
        <v>0</v>
      </c>
      <c r="D25" s="37"/>
      <c r="E25" s="20">
        <f>SUM('Yr.1 Budget'!I25+'Yr.2 Budget'!I25)</f>
        <v>0</v>
      </c>
      <c r="F25" s="37"/>
      <c r="G25" s="37">
        <f t="shared" si="1"/>
        <v>0</v>
      </c>
      <c r="H25" s="37"/>
      <c r="I25" s="37">
        <f>'Yr.1 Budget'!G25</f>
        <v>0</v>
      </c>
      <c r="J25" s="37"/>
      <c r="K25" s="37">
        <f>'Yr.2 Budget'!G25</f>
        <v>0</v>
      </c>
      <c r="L25" s="15"/>
    </row>
    <row r="26" spans="1:12" ht="13.5" customHeight="1">
      <c r="A26" s="13"/>
      <c r="B26" s="13"/>
      <c r="C26" s="37">
        <f t="shared" si="0"/>
        <v>0</v>
      </c>
      <c r="D26" s="37"/>
      <c r="E26" s="20">
        <f>SUM('Yr.1 Budget'!I26+'Yr.2 Budget'!I26)</f>
        <v>0</v>
      </c>
      <c r="F26" s="37"/>
      <c r="G26" s="37">
        <f t="shared" si="1"/>
        <v>0</v>
      </c>
      <c r="H26" s="37"/>
      <c r="I26" s="37">
        <f>'Yr.1 Budget'!G26</f>
        <v>0</v>
      </c>
      <c r="J26" s="37"/>
      <c r="K26" s="37">
        <f>'Yr.2 Budget'!G26</f>
        <v>0</v>
      </c>
      <c r="L26" s="15"/>
    </row>
    <row r="27" spans="1:12" ht="13.5" customHeight="1">
      <c r="A27" s="13"/>
      <c r="B27" s="13"/>
      <c r="C27" s="37">
        <f t="shared" si="0"/>
        <v>0</v>
      </c>
      <c r="D27" s="39"/>
      <c r="E27" s="20">
        <f>SUM('Yr.1 Budget'!I27+'Yr.2 Budget'!I27)</f>
        <v>0</v>
      </c>
      <c r="F27" s="39"/>
      <c r="G27" s="37">
        <f t="shared" si="1"/>
        <v>0</v>
      </c>
      <c r="H27" s="39"/>
      <c r="I27" s="37">
        <f>'Yr.1 Budget'!G27</f>
        <v>0</v>
      </c>
      <c r="J27" s="37"/>
      <c r="K27" s="37">
        <f>'Yr.2 Budget'!G27</f>
        <v>0</v>
      </c>
      <c r="L27" s="15"/>
    </row>
    <row r="28" spans="1:12" ht="26.1" customHeight="1">
      <c r="A28" s="27" t="s">
        <v>5</v>
      </c>
      <c r="B28" s="8"/>
      <c r="C28" s="41">
        <f t="shared" si="0"/>
        <v>0</v>
      </c>
      <c r="D28" s="20"/>
      <c r="E28" s="36">
        <f>SUM('Yr.1 Budget'!I28+'Yr.2 Budget'!I28)</f>
        <v>0</v>
      </c>
      <c r="F28" s="20"/>
      <c r="G28" s="41">
        <f t="shared" si="1"/>
        <v>0</v>
      </c>
      <c r="H28" s="20"/>
      <c r="I28" s="41">
        <f>'Yr.1 Budget'!G28</f>
        <v>0</v>
      </c>
      <c r="J28" s="42"/>
      <c r="K28" s="41">
        <f>'Yr.2 Budget'!G28</f>
        <v>0</v>
      </c>
      <c r="L28" s="19"/>
    </row>
    <row r="29" spans="1:12" ht="13.5" customHeight="1">
      <c r="A29" s="5"/>
      <c r="B29" s="8"/>
      <c r="C29" s="20"/>
      <c r="D29" s="20"/>
      <c r="E29" s="20"/>
      <c r="F29" s="20"/>
      <c r="G29" s="20"/>
      <c r="H29" s="20"/>
      <c r="I29" s="37"/>
      <c r="J29" s="42"/>
      <c r="K29" s="37"/>
      <c r="L29" s="19"/>
    </row>
    <row r="30" spans="1:12" ht="13.5" customHeight="1">
      <c r="A30" s="21" t="s">
        <v>9</v>
      </c>
      <c r="B30" s="21"/>
      <c r="C30" s="37">
        <f>SUM(E30+G30)</f>
        <v>0</v>
      </c>
      <c r="D30" s="43"/>
      <c r="E30" s="37">
        <f>SUM(E17+E28)*0.1</f>
        <v>0</v>
      </c>
      <c r="F30" s="43"/>
      <c r="G30" s="37">
        <f>SUM(I30+K30)</f>
        <v>0</v>
      </c>
      <c r="H30" s="43"/>
      <c r="I30" s="37">
        <f>'Yr.1 Budget'!G30</f>
        <v>0</v>
      </c>
      <c r="J30" s="44"/>
      <c r="K30" s="37">
        <f>'Yr.2 Budget'!G30</f>
        <v>0</v>
      </c>
      <c r="L30" s="22"/>
    </row>
    <row r="31" spans="1:12" ht="13.5" customHeight="1" thickBot="1">
      <c r="A31" s="8"/>
      <c r="B31" s="8"/>
      <c r="C31" s="45"/>
      <c r="D31" s="20"/>
      <c r="E31" s="20"/>
      <c r="F31" s="20"/>
      <c r="G31" s="45"/>
      <c r="H31" s="20"/>
      <c r="I31" s="46"/>
      <c r="J31" s="40"/>
      <c r="K31" s="46"/>
      <c r="L31" s="18"/>
    </row>
    <row r="32" spans="1:12" ht="13.5" customHeight="1" thickTop="1">
      <c r="A32" s="6" t="s">
        <v>6</v>
      </c>
      <c r="B32" s="8"/>
      <c r="C32" s="47">
        <f>SUM(C17+C28+C30)</f>
        <v>0</v>
      </c>
      <c r="D32" s="47"/>
      <c r="E32" s="48">
        <f>SUM('Yr.1 Budget'!I32+'Yr.2 Budget'!I32)</f>
        <v>0</v>
      </c>
      <c r="F32" s="47"/>
      <c r="G32" s="37">
        <f>SUM(I32+K32)</f>
        <v>0</v>
      </c>
      <c r="H32" s="47"/>
      <c r="I32" s="47">
        <f>SUM(I17+I28+I30)</f>
        <v>0</v>
      </c>
      <c r="J32" s="47"/>
      <c r="K32" s="47">
        <f>SUM(K17+K28+K30)</f>
        <v>0</v>
      </c>
      <c r="L32" s="25"/>
    </row>
  </sheetData>
  <mergeCells count="4">
    <mergeCell ref="A1:L1"/>
    <mergeCell ref="A3:L3"/>
    <mergeCell ref="A4:L4"/>
    <mergeCell ref="A6:L6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Yr.1 Budget</vt:lpstr>
      <vt:lpstr>Yr.2 Budget</vt:lpstr>
      <vt:lpstr>Budget Sum</vt:lpstr>
      <vt:lpstr>'Yr.1 Budget'!Print_Area</vt:lpstr>
    </vt:vector>
  </TitlesOfParts>
  <Company>Archstone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Archstone</dc:creator>
  <cp:lastModifiedBy>Jolene Fassbinder</cp:lastModifiedBy>
  <cp:lastPrinted>2014-10-06T22:36:11Z</cp:lastPrinted>
  <dcterms:created xsi:type="dcterms:W3CDTF">2004-01-23T00:25:34Z</dcterms:created>
  <dcterms:modified xsi:type="dcterms:W3CDTF">2014-10-07T17:26:46Z</dcterms:modified>
</cp:coreProperties>
</file>